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120" activeTab="0"/>
  </bookViews>
  <sheets>
    <sheet name="Information" sheetId="1" r:id="rId1"/>
    <sheet name="Button Layout" sheetId="2" r:id="rId2"/>
    <sheet name="Telephone Picture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<sst xmlns="http://schemas.openxmlformats.org/spreadsheetml/2006/main" count="65" uniqueCount="65">
  <si>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Call Forward No Answer to:</t>
  </si>
  <si>
    <t>Call Forward Busy to:</t>
  </si>
  <si>
    <t>Does Primary # appear on other Sets?</t>
  </si>
  <si>
    <t>Dial or Auto:</t>
  </si>
  <si>
    <t>AMI or 2B1Q:</t>
  </si>
  <si>
    <t>Jacks:</t>
  </si>
  <si>
    <t>New or Existing:</t>
  </si>
  <si>
    <t>Customer's Name:</t>
  </si>
  <si>
    <t>Primary Number:</t>
  </si>
  <si>
    <t>Individual User's Name:</t>
  </si>
  <si>
    <t>FLR/RM:</t>
  </si>
  <si>
    <t>OGTS Number:</t>
  </si>
  <si>
    <t>Agency Number:</t>
  </si>
  <si>
    <t>Voice Mail:</t>
  </si>
  <si>
    <t>Pager Type &amp; Number or PIN:</t>
  </si>
  <si>
    <t>Revert to Operator Number:</t>
  </si>
  <si>
    <t>Mailbox Size:</t>
  </si>
  <si>
    <t>Remarks:</t>
  </si>
  <si>
    <t>Speed Call 30 individual.</t>
  </si>
  <si>
    <r>
      <t>*</t>
    </r>
    <r>
      <rPr>
        <b/>
        <sz val="9"/>
        <rFont val="Arial"/>
        <family val="2"/>
      </rPr>
      <t>Key System:</t>
    </r>
  </si>
  <si>
    <r>
      <t>*</t>
    </r>
    <r>
      <rPr>
        <b/>
        <sz val="9"/>
        <rFont val="Arial"/>
        <family val="2"/>
      </rPr>
      <t>Circuit ID:</t>
    </r>
  </si>
  <si>
    <r>
      <t>*</t>
    </r>
    <r>
      <rPr>
        <b/>
        <sz val="9"/>
        <rFont val="Arial"/>
        <family val="2"/>
      </rPr>
      <t>Order Number:</t>
    </r>
  </si>
  <si>
    <r>
      <t>Bulk Power (</t>
    </r>
    <r>
      <rPr>
        <b/>
        <i/>
        <sz val="9"/>
        <rFont val="Arial"/>
        <family val="2"/>
      </rPr>
      <t>if known):</t>
    </r>
  </si>
  <si>
    <r>
      <t>*</t>
    </r>
    <r>
      <rPr>
        <b/>
        <sz val="9"/>
        <rFont val="Arial"/>
        <family val="2"/>
      </rPr>
      <t>Intercom Code #:</t>
    </r>
  </si>
  <si>
    <t>Point to Point or Multipoint:</t>
  </si>
  <si>
    <t>(If Multipoint, list Shared Users):</t>
  </si>
  <si>
    <t># of Rings:</t>
  </si>
  <si>
    <t>Config:</t>
  </si>
  <si>
    <t>Intercom Group:</t>
  </si>
  <si>
    <t>*XJM:</t>
  </si>
  <si>
    <t>Call Pickup Group:</t>
  </si>
  <si>
    <t>Date:</t>
  </si>
  <si>
    <r>
      <t>Notes:</t>
    </r>
    <r>
      <rPr>
        <b/>
        <sz val="8"/>
        <rFont val="Arial"/>
        <family val="2"/>
      </rPr>
      <t xml:space="preserve"> Complete this form and button layout, save it, then email to tcs@vita.virginia.gov
          </t>
    </r>
    <r>
      <rPr>
        <sz val="8"/>
        <rFont val="Arial"/>
        <family val="2"/>
      </rPr>
      <t xml:space="preserve">On call appearances please indicate Ring, No Ring, or Delay or Abbreviated Ring (if Delay or abbreviated Ring show number of rings).
          Show special requirements in REMARKS section, i.e: Packet Switched Data, Circuit Switched Data, Additional Intercoms, Call Pickup Groups, etc.
          Vendor will complete </t>
    </r>
    <r>
      <rPr>
        <b/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 items.</t>
    </r>
  </si>
  <si>
    <t>ISDN Set Sheet for AT&amp;T 6508T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</si>
  <si>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</si>
  <si>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</si>
  <si>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</si>
  <si>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</si>
  <si>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</si>
  <si>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</si>
  <si>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</si>
  <si>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</si>
  <si>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</si>
  <si>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</si>
  <si>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</si>
  <si>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</si>
  <si>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</t>
  </si>
  <si>
    <t>o</t>
  </si>
  <si>
    <t>n</t>
  </si>
  <si>
    <t>m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</si>
  <si>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</si>
  <si>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</si>
  <si>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</si>
  <si>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</si>
  <si>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</si>
  <si>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</si>
  <si>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</si>
  <si>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</si>
  <si>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</si>
  <si>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</si>
  <si>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</si>
  <si>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</si>
  <si>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</si>
  <si>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6508Tv3.frp 12/2009</t>
  </si>
  <si>
    <t>Display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</si>
</sst>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right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right"/>
    </xf>
    <xf numFmtId="0" fontId="0" fillId="2" borderId="10" xfId="0" applyFill="1" applyBorder="1" applyAlignment="1">
      <alignment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right"/>
    </xf>
    <xf numFmtId="0" fontId="0" fillId="0" borderId="1" xfId="0" applyBorder="1" applyAlignment="1">
      <alignment/>
    </xf>
    <xf numFmtId="0" fontId="3" fillId="3" borderId="0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0" fillId="2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0" borderId="13" xfId="0" applyBorder="1" applyAlignment="1">
      <alignment/>
    </xf>
    <xf numFmtId="0" fontId="0" fillId="2" borderId="16" xfId="0" applyFill="1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9" fillId="0" borderId="13" xfId="0" applyFont="1" applyBorder="1" applyAlignment="1">
      <alignment horizontal="center"/>
    </xf>
    <xf numFmtId="0" fontId="0" fillId="3" borderId="13" xfId="0" applyFill="1" applyBorder="1" applyAlignment="1">
      <alignment/>
    </xf>
    <xf numFmtId="0" fontId="3" fillId="3" borderId="13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2" borderId="18" xfId="0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9" xfId="0" applyFill="1" applyBorder="1" applyAlignment="1">
      <alignment/>
    </xf>
    <xf numFmtId="0" fontId="3" fillId="0" borderId="20" xfId="0" applyFont="1" applyBorder="1" applyAlignment="1">
      <alignment horizontal="left" vertical="top"/>
    </xf>
    <xf numFmtId="0" fontId="0" fillId="3" borderId="20" xfId="0" applyFill="1" applyBorder="1" applyAlignment="1">
      <alignment/>
    </xf>
    <xf numFmtId="0" fontId="2" fillId="3" borderId="13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right"/>
    </xf>
    <xf numFmtId="0" fontId="0" fillId="3" borderId="7" xfId="0" applyFill="1" applyBorder="1" applyAlignment="1">
      <alignment/>
    </xf>
    <xf numFmtId="0" fontId="0" fillId="2" borderId="21" xfId="0" applyFill="1" applyBorder="1" applyAlignment="1">
      <alignment/>
    </xf>
    <xf numFmtId="0" fontId="3" fillId="0" borderId="22" xfId="0" applyFont="1" applyBorder="1" applyAlignment="1">
      <alignment horizontal="left" vertical="top"/>
    </xf>
    <xf numFmtId="0" fontId="0" fillId="3" borderId="8" xfId="0" applyFill="1" applyBorder="1" applyAlignment="1" applyProtection="1">
      <alignment/>
      <protection/>
    </xf>
    <xf numFmtId="0" fontId="3" fillId="3" borderId="8" xfId="0" applyFont="1" applyFill="1" applyBorder="1" applyAlignment="1" applyProtection="1">
      <alignment horizontal="left" vertical="top"/>
      <protection/>
    </xf>
    <xf numFmtId="0" fontId="5" fillId="3" borderId="8" xfId="0" applyFont="1" applyFill="1" applyBorder="1" applyAlignment="1" applyProtection="1">
      <alignment/>
      <protection/>
    </xf>
    <xf numFmtId="0" fontId="3" fillId="3" borderId="8" xfId="0" applyFont="1" applyFill="1" applyBorder="1" applyAlignment="1" applyProtection="1">
      <alignment horizontal="right"/>
      <protection/>
    </xf>
    <xf numFmtId="0" fontId="2" fillId="3" borderId="13" xfId="0" applyFont="1" applyFill="1" applyBorder="1" applyAlignment="1" applyProtection="1">
      <alignment/>
      <protection locked="0"/>
    </xf>
    <xf numFmtId="0" fontId="2" fillId="3" borderId="6" xfId="0" applyFont="1" applyFill="1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11" xfId="0" applyFont="1" applyFill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14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142875</xdr:rowOff>
    </xdr:from>
    <xdr:to>
      <xdr:col>7</xdr:col>
      <xdr:colOff>419100</xdr:colOff>
      <xdr:row>31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4067175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1.421875" style="0" customWidth="1"/>
    <col min="2" max="2" width="21.421875" style="0" customWidth="1"/>
    <col min="3" max="3" width="2.00390625" style="0" customWidth="1"/>
    <col min="4" max="4" width="24.7109375" style="0" customWidth="1"/>
    <col min="5" max="5" width="49.28125" style="0" customWidth="1"/>
  </cols>
  <sheetData>
    <row r="1" spans="1:5" ht="15.75">
      <c r="A1" s="84" t="s">
        <v>33</v>
      </c>
      <c r="B1" s="84"/>
      <c r="C1" s="84"/>
      <c r="D1" s="84"/>
      <c r="E1" s="84"/>
    </row>
    <row r="3" spans="1:5" ht="12.75">
      <c r="A3" s="1" t="s">
        <v>24</v>
      </c>
      <c r="B3" s="5"/>
      <c r="C3" s="2"/>
      <c r="D3" s="1" t="s">
        <v>7</v>
      </c>
      <c r="E3" s="5"/>
    </row>
    <row r="4" spans="1:5" ht="12.75">
      <c r="A4" s="1" t="s">
        <v>25</v>
      </c>
      <c r="B4" s="13"/>
      <c r="C4" s="2"/>
      <c r="D4" s="17" t="s">
        <v>31</v>
      </c>
      <c r="E4" s="83"/>
    </row>
    <row r="5" spans="1:5" ht="12.75">
      <c r="A5" s="13"/>
      <c r="B5" s="13"/>
      <c r="C5" s="2"/>
      <c r="D5" s="1" t="s">
        <v>8</v>
      </c>
      <c r="E5" s="6"/>
    </row>
    <row r="6" spans="1:5" ht="12.75">
      <c r="A6" s="14"/>
      <c r="B6" s="14"/>
      <c r="C6" s="2"/>
      <c r="D6" s="1" t="s">
        <v>10</v>
      </c>
      <c r="E6" s="6"/>
    </row>
    <row r="7" spans="1:5" ht="12" customHeight="1">
      <c r="A7" s="14"/>
      <c r="B7" s="14"/>
      <c r="C7" s="2"/>
      <c r="D7" s="1" t="s">
        <v>9</v>
      </c>
      <c r="E7" s="6"/>
    </row>
    <row r="8" spans="1:5" ht="12.75">
      <c r="A8" s="14"/>
      <c r="B8" s="14"/>
      <c r="C8" s="2"/>
      <c r="D8" s="1" t="s">
        <v>11</v>
      </c>
      <c r="E8" s="6"/>
    </row>
    <row r="9" spans="1:5" ht="12.75">
      <c r="A9" s="16"/>
      <c r="B9" s="16"/>
      <c r="C9" s="2"/>
      <c r="D9" s="1" t="s">
        <v>12</v>
      </c>
      <c r="E9" s="6"/>
    </row>
    <row r="10" spans="1:5" ht="12.75">
      <c r="A10" s="1" t="s">
        <v>29</v>
      </c>
      <c r="B10" s="5"/>
      <c r="C10" s="2"/>
      <c r="D10" s="1" t="s">
        <v>13</v>
      </c>
      <c r="E10" s="6"/>
    </row>
    <row r="11" spans="1:5" ht="12.75">
      <c r="A11" s="1" t="s">
        <v>4</v>
      </c>
      <c r="B11" s="5"/>
      <c r="C11" s="2"/>
      <c r="D11" s="1" t="s">
        <v>15</v>
      </c>
      <c r="E11" s="6"/>
    </row>
    <row r="12" spans="1:5" ht="12.75">
      <c r="A12" s="3" t="s">
        <v>19</v>
      </c>
      <c r="B12" s="5"/>
      <c r="C12" s="2"/>
      <c r="D12" s="1" t="s">
        <v>16</v>
      </c>
      <c r="E12" s="6"/>
    </row>
    <row r="13" spans="1:5" ht="12.75">
      <c r="A13" s="3" t="s">
        <v>20</v>
      </c>
      <c r="B13" s="5"/>
      <c r="C13" s="2"/>
      <c r="D13" s="1" t="s">
        <v>14</v>
      </c>
      <c r="E13" s="6"/>
    </row>
    <row r="14" spans="1:5" ht="12.75">
      <c r="A14" s="3" t="s">
        <v>21</v>
      </c>
      <c r="B14" s="5"/>
      <c r="C14" s="2"/>
      <c r="D14" s="1" t="s">
        <v>22</v>
      </c>
      <c r="E14" s="6"/>
    </row>
    <row r="15" spans="1:5" ht="12.75">
      <c r="A15" s="7" t="s">
        <v>27</v>
      </c>
      <c r="B15" s="5"/>
      <c r="C15" s="2"/>
      <c r="D15" s="1" t="s">
        <v>17</v>
      </c>
      <c r="E15" s="11" t="s">
        <v>18</v>
      </c>
    </row>
    <row r="16" spans="1:5" ht="12.75">
      <c r="A16" s="1" t="s">
        <v>30</v>
      </c>
      <c r="B16" s="14"/>
      <c r="C16" s="2"/>
      <c r="D16" s="2"/>
      <c r="E16" s="12"/>
    </row>
    <row r="17" spans="1:5" ht="12.75">
      <c r="A17" s="14"/>
      <c r="B17" s="14"/>
      <c r="C17" s="2"/>
      <c r="D17" s="2"/>
      <c r="E17" s="12"/>
    </row>
    <row r="18" spans="1:5" ht="12.75">
      <c r="A18" s="14"/>
      <c r="B18" s="14"/>
      <c r="C18" s="2"/>
      <c r="D18" s="2"/>
      <c r="E18" s="12"/>
    </row>
    <row r="19" spans="1:5" ht="12.75">
      <c r="A19" s="14"/>
      <c r="B19" s="14"/>
      <c r="C19" s="2"/>
      <c r="D19" s="2"/>
      <c r="E19" s="12"/>
    </row>
    <row r="20" spans="1:5" ht="12.75">
      <c r="A20" s="14"/>
      <c r="B20" s="14"/>
      <c r="C20" s="2"/>
      <c r="D20" s="2"/>
      <c r="E20" s="10"/>
    </row>
    <row r="21" spans="1:5" ht="12.75">
      <c r="A21" s="16"/>
      <c r="B21" s="16"/>
      <c r="C21" s="2"/>
      <c r="D21" s="2"/>
      <c r="E21" s="9"/>
    </row>
    <row r="22" spans="1:5" ht="12.75">
      <c r="A22" s="1" t="s">
        <v>1</v>
      </c>
      <c r="B22" s="5"/>
      <c r="C22" s="2"/>
      <c r="D22" s="2"/>
      <c r="E22" s="9"/>
    </row>
    <row r="23" spans="1:5" ht="12.75">
      <c r="A23" s="1" t="s">
        <v>0</v>
      </c>
      <c r="B23" s="5"/>
      <c r="C23" s="2"/>
      <c r="D23" s="2"/>
      <c r="E23" s="9"/>
    </row>
    <row r="24" spans="1:5" ht="12.75">
      <c r="A24" s="1" t="s">
        <v>26</v>
      </c>
      <c r="B24" s="6"/>
      <c r="C24" s="2"/>
      <c r="D24" s="2"/>
      <c r="E24" s="9"/>
    </row>
    <row r="25" spans="1:5" ht="12.75">
      <c r="A25" s="1" t="s">
        <v>2</v>
      </c>
      <c r="B25" s="5"/>
      <c r="C25" s="2"/>
      <c r="D25" s="2"/>
      <c r="E25" s="9"/>
    </row>
    <row r="26" spans="1:5" ht="12.75">
      <c r="A26" s="1" t="s">
        <v>28</v>
      </c>
      <c r="B26" s="5"/>
      <c r="C26" s="2"/>
      <c r="D26" s="2"/>
      <c r="E26" s="9"/>
    </row>
    <row r="27" spans="1:5" ht="12.75">
      <c r="A27" s="1" t="s">
        <v>3</v>
      </c>
      <c r="B27" s="5"/>
      <c r="C27" s="2"/>
      <c r="D27" s="2"/>
      <c r="E27" s="9"/>
    </row>
    <row r="28" spans="1:5" ht="12.75">
      <c r="A28" s="3" t="s">
        <v>23</v>
      </c>
      <c r="B28" s="6"/>
      <c r="C28" s="2"/>
      <c r="D28" s="2"/>
      <c r="E28" s="9"/>
    </row>
    <row r="29" spans="1:5" ht="12.75">
      <c r="A29" s="1" t="s">
        <v>5</v>
      </c>
      <c r="B29" s="5"/>
      <c r="C29" s="2"/>
      <c r="D29" s="2"/>
      <c r="E29" s="9"/>
    </row>
    <row r="30" spans="1:5" ht="12.75">
      <c r="A30" s="1" t="s">
        <v>6</v>
      </c>
      <c r="B30" s="5"/>
      <c r="C30" s="2"/>
      <c r="D30" s="2"/>
      <c r="E30" s="9"/>
    </row>
    <row r="31" spans="3:5" ht="12.75">
      <c r="C31" s="2"/>
      <c r="D31" s="2"/>
      <c r="E31" s="9"/>
    </row>
    <row r="32" spans="3:5" ht="12.75">
      <c r="C32" s="2"/>
      <c r="D32" s="2"/>
      <c r="E32" s="9"/>
    </row>
    <row r="33" ht="12.75">
      <c r="C33" s="2"/>
    </row>
    <row r="34" ht="12.75">
      <c r="C34" s="2"/>
    </row>
    <row r="36" spans="1:5" ht="48.75" customHeight="1">
      <c r="A36" s="85" t="s">
        <v>32</v>
      </c>
      <c r="B36" s="86"/>
      <c r="C36" s="86"/>
      <c r="D36" s="86"/>
      <c r="E36" s="86"/>
    </row>
    <row r="37" spans="1:2" s="15" customFormat="1" ht="12.75">
      <c r="A37"/>
      <c r="B37"/>
    </row>
    <row r="38" spans="1:3" ht="12.75">
      <c r="A38" s="8" t="s">
        <v>63</v>
      </c>
      <c r="C38" s="4"/>
    </row>
  </sheetData>
  <sheetProtection sheet="1" objects="1" scenarios="1" selectLockedCells="1"/>
  <mergeCells count="2">
    <mergeCell ref="A1:E1"/>
    <mergeCell ref="A36:E36"/>
  </mergeCells>
  <dataValidations count="10">
    <dataValidation type="list" showErrorMessage="1" errorTitle="Invalid value!" error="This cell can only be &quot;Y&quot; or &quot;N&quot;" sqref="B25">
      <formula1>"Y,N"</formula1>
    </dataValidation>
    <dataValidation type="list" allowBlank="1" showInputMessage="1" showErrorMessage="1" errorTitle="Invliad value!" error="This cell can only be &quot;Dial&quot; or &quot;Auto&quot;" sqref="B27">
      <formula1>"Dial,Auto"</formula1>
    </dataValidation>
    <dataValidation type="list" allowBlank="1" showInputMessage="1" showErrorMessage="1" errorTitle="Invalid valie!" error="The cell may only be &quot;RJ11C&quot; or &quot;RJ45X&quot;" sqref="B29">
      <formula1>"RJ11C,RJ45X"</formula1>
    </dataValidation>
    <dataValidation type="list" allowBlank="1" showInputMessage="1" showErrorMessage="1" errorTitle="Invalid value" error="The cell may only be &quot;New&quot; or &quot;Existing&quot;" sqref="B30">
      <formula1>"New,Existing:"</formula1>
    </dataValidation>
    <dataValidation type="list" allowBlank="1" showInputMessage="1" showErrorMessage="1" errorTitle="Invalid value!" error="This cell can only be &quot;Y&quot; or &quot;N&quot;" sqref="B10">
      <formula1>"Y,N"</formula1>
    </dataValidation>
    <dataValidation type="list" allowBlank="1" showErrorMessage="1" errorTitle="Invalid Value" error="This cell can only be &quot;AMI&quot; or &quot;2B1Q&quot;." sqref="B11">
      <formula1>"AMI, 2B1Q"</formula1>
    </dataValidation>
    <dataValidation type="list" allowBlank="1" showErrorMessage="1" errorTitle="Invalid Value" error="You may only choose from the list." sqref="B3">
      <formula1>"Multipoint,Point to Point"</formula1>
    </dataValidation>
    <dataValidation type="list" allowBlank="1" showErrorMessage="1" errorTitle="Invalied value!" error="This cell may only be &quot;Y&quot; or &quot;N&quot;." sqref="E14">
      <formula1>"Y,N"</formula1>
    </dataValidation>
    <dataValidation type="list" allowBlank="1" showErrorMessage="1" errorTitle="Invalid value" error="This cell may only be &quot;Y&quot; or &quot;N&quot;." sqref="E10">
      <formula1>"(none),BTI,NUMS"</formula1>
    </dataValidation>
    <dataValidation type="list" allowBlank="1" showInputMessage="1" showErrorMessage="1" errorTitle="Invalid data" error="This field may only be 'Y' or 'N'" sqref="E13">
      <formula1>"Y,N"</formula1>
    </dataValidation>
  </dataValidations>
  <printOptions verticalCentered="1"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workbookViewId="0" topLeftCell="A1">
      <selection activeCell="G8" sqref="G8"/>
    </sheetView>
  </sheetViews>
  <sheetFormatPr defaultColWidth="9.140625" defaultRowHeight="12.75"/>
  <cols>
    <col min="1" max="1" width="17.140625" style="0" customWidth="1"/>
    <col min="2" max="2" width="24.140625" style="0" customWidth="1"/>
    <col min="3" max="3" width="1.421875" style="0" customWidth="1"/>
    <col min="4" max="4" width="8.140625" style="0" customWidth="1"/>
    <col min="5" max="5" width="0.71875" style="0" customWidth="1"/>
    <col min="6" max="6" width="1.7109375" style="0" customWidth="1"/>
    <col min="7" max="7" width="15.421875" style="0" customWidth="1"/>
    <col min="8" max="9" width="1.7109375" style="0" customWidth="1"/>
    <col min="10" max="10" width="14.57421875" style="0" customWidth="1"/>
    <col min="11" max="11" width="2.421875" style="0" customWidth="1"/>
    <col min="12" max="12" width="0.71875" style="0" customWidth="1"/>
    <col min="13" max="13" width="7.8515625" style="0" customWidth="1"/>
    <col min="14" max="14" width="0.71875" style="0" customWidth="1"/>
    <col min="15" max="15" width="1.8515625" style="0" customWidth="1"/>
    <col min="16" max="16" width="15.421875" style="0" customWidth="1"/>
    <col min="17" max="17" width="2.421875" style="0" customWidth="1"/>
    <col min="18" max="18" width="0.71875" style="0" customWidth="1"/>
    <col min="19" max="19" width="7.7109375" style="0" customWidth="1"/>
    <col min="20" max="20" width="1.421875" style="0" customWidth="1"/>
    <col min="21" max="22" width="19.8515625" style="0" customWidth="1"/>
    <col min="23" max="23" width="1.421875" style="0" customWidth="1"/>
    <col min="24" max="24" width="6.28125" style="0" customWidth="1"/>
    <col min="25" max="16384" width="19.8515625" style="0" customWidth="1"/>
  </cols>
  <sheetData>
    <row r="1" spans="1:36" ht="15.75">
      <c r="A1" s="87" t="str">
        <f>Information!A1</f>
        <v>ISDN Set Sheet for AT&amp;T 6508T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18"/>
      <c r="U1" s="18"/>
      <c r="V1" s="18"/>
      <c r="W1" s="18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3:20" ht="27" customHeight="1">
      <c r="C2" s="18"/>
      <c r="F2" s="28"/>
      <c r="G2" s="21"/>
      <c r="H2" s="27"/>
      <c r="I2" s="28"/>
      <c r="J2" s="21"/>
      <c r="K2" s="27"/>
      <c r="N2" s="21"/>
      <c r="O2" s="33"/>
      <c r="P2" s="33"/>
      <c r="Q2" s="33"/>
      <c r="R2" s="33"/>
      <c r="S2" s="33"/>
      <c r="T2" s="18"/>
    </row>
    <row r="3" spans="1:20" ht="15.75">
      <c r="A3" s="31" t="str">
        <f>Information!D3</f>
        <v>Customer's Name:</v>
      </c>
      <c r="B3" s="30">
        <f>IF(Information!E3="","",Information!E3)</f>
      </c>
      <c r="C3" s="18"/>
      <c r="F3" s="24"/>
      <c r="G3" s="21"/>
      <c r="H3" s="40"/>
      <c r="I3" s="39"/>
      <c r="J3" s="35"/>
      <c r="K3" s="40"/>
      <c r="L3" s="36"/>
      <c r="M3" s="36"/>
      <c r="N3" s="35"/>
      <c r="O3" s="33"/>
      <c r="P3" s="33"/>
      <c r="Q3" s="33"/>
      <c r="R3" s="33"/>
      <c r="S3" s="33"/>
      <c r="T3" s="18"/>
    </row>
    <row r="4" spans="1:20" ht="27" customHeight="1" thickBot="1">
      <c r="A4" s="17" t="str">
        <f>Information!D5</f>
        <v>Primary Number:</v>
      </c>
      <c r="B4" s="30">
        <f>IF(Information!E5="","",Information!E5)</f>
      </c>
      <c r="C4" s="56"/>
      <c r="D4" s="57"/>
      <c r="E4" s="57"/>
      <c r="F4" s="58"/>
      <c r="G4" s="57"/>
      <c r="H4" s="59"/>
      <c r="I4" s="58"/>
      <c r="J4" s="57"/>
      <c r="K4" s="59"/>
      <c r="L4" s="57"/>
      <c r="M4" s="57"/>
      <c r="N4" s="51"/>
      <c r="O4" s="60"/>
      <c r="P4" s="60"/>
      <c r="Q4" s="60"/>
      <c r="R4" s="60"/>
      <c r="S4" s="60"/>
      <c r="T4" s="56"/>
    </row>
    <row r="5" spans="1:20" ht="30" customHeight="1" thickBot="1">
      <c r="A5" s="17" t="str">
        <f>Information!A13</f>
        <v>*Circuit ID:</v>
      </c>
      <c r="B5" s="62">
        <f>IF(Information!B13="","",Information!B13)</f>
      </c>
      <c r="C5" s="64"/>
      <c r="D5" s="89" t="s">
        <v>64</v>
      </c>
      <c r="E5" s="90"/>
      <c r="F5" s="90"/>
      <c r="G5" s="90"/>
      <c r="H5" s="90"/>
      <c r="I5" s="90"/>
      <c r="J5" s="90"/>
      <c r="K5" s="90"/>
      <c r="L5" s="90"/>
      <c r="M5" s="91"/>
      <c r="N5" s="64"/>
      <c r="O5" s="48" t="s">
        <v>49</v>
      </c>
      <c r="P5" s="78"/>
      <c r="Q5" s="34">
        <v>13</v>
      </c>
      <c r="S5" s="49"/>
      <c r="T5" s="64"/>
    </row>
    <row r="6" spans="1:20" ht="27" customHeight="1" thickBot="1">
      <c r="A6" s="31" t="str">
        <f>Information!D8</f>
        <v>OGTS Number:</v>
      </c>
      <c r="B6" s="62">
        <f>IF(Information!E8="","",Information!E8)</f>
      </c>
      <c r="C6" s="65"/>
      <c r="D6" s="92"/>
      <c r="E6" s="92"/>
      <c r="F6" s="92"/>
      <c r="G6" s="92"/>
      <c r="H6" s="92"/>
      <c r="I6" s="92"/>
      <c r="J6" s="92"/>
      <c r="K6" s="92"/>
      <c r="L6" s="92"/>
      <c r="M6" s="93"/>
      <c r="N6" s="55"/>
      <c r="O6" s="41" t="s">
        <v>48</v>
      </c>
      <c r="P6" s="80"/>
      <c r="Q6" s="42">
        <v>14</v>
      </c>
      <c r="S6" s="43"/>
      <c r="T6" s="65"/>
    </row>
    <row r="7" spans="1:20" ht="25.5" customHeight="1" thickBot="1">
      <c r="A7" s="22"/>
      <c r="B7" s="63"/>
      <c r="C7" s="50"/>
      <c r="D7" s="57"/>
      <c r="E7" s="57"/>
      <c r="F7" s="69"/>
      <c r="G7" s="57"/>
      <c r="H7" s="70"/>
      <c r="I7" s="69"/>
      <c r="J7" s="57"/>
      <c r="K7" s="70"/>
      <c r="L7" s="57"/>
      <c r="M7" s="57"/>
      <c r="N7" s="71"/>
      <c r="O7" s="29" t="s">
        <v>47</v>
      </c>
      <c r="P7" s="79"/>
      <c r="Q7" s="26">
        <v>15</v>
      </c>
      <c r="R7" s="21"/>
      <c r="S7" s="20"/>
      <c r="T7" s="65"/>
    </row>
    <row r="8" spans="1:20" ht="27" customHeight="1" thickBot="1">
      <c r="A8" s="22"/>
      <c r="B8" s="63"/>
      <c r="C8" s="65"/>
      <c r="D8" s="66"/>
      <c r="E8" s="21"/>
      <c r="F8" s="67" t="s">
        <v>34</v>
      </c>
      <c r="G8" s="78"/>
      <c r="H8" s="34">
        <v>1</v>
      </c>
      <c r="I8" s="67" t="s">
        <v>40</v>
      </c>
      <c r="J8" s="78"/>
      <c r="K8" s="34">
        <v>7</v>
      </c>
      <c r="L8" s="21"/>
      <c r="M8" s="49"/>
      <c r="N8" s="54"/>
      <c r="O8" s="47" t="s">
        <v>46</v>
      </c>
      <c r="P8" s="78"/>
      <c r="Q8" s="26">
        <v>16</v>
      </c>
      <c r="R8" s="21"/>
      <c r="S8" s="20"/>
      <c r="T8" s="65"/>
    </row>
    <row r="9" spans="1:20" ht="27" customHeight="1" thickBot="1">
      <c r="A9" s="22"/>
      <c r="B9" s="63"/>
      <c r="C9" s="65"/>
      <c r="D9" s="61"/>
      <c r="E9" s="21"/>
      <c r="F9" s="25" t="s">
        <v>35</v>
      </c>
      <c r="G9" s="79"/>
      <c r="H9" s="26">
        <v>2</v>
      </c>
      <c r="I9" s="25" t="s">
        <v>41</v>
      </c>
      <c r="J9" s="79"/>
      <c r="K9" s="26">
        <v>8</v>
      </c>
      <c r="L9" s="21"/>
      <c r="M9" s="20"/>
      <c r="N9" s="54"/>
      <c r="O9" s="29" t="s">
        <v>50</v>
      </c>
      <c r="P9" s="79"/>
      <c r="Q9" s="26">
        <v>17</v>
      </c>
      <c r="R9" s="21"/>
      <c r="S9" s="20"/>
      <c r="T9" s="65"/>
    </row>
    <row r="10" spans="1:20" ht="27" customHeight="1" thickBot="1">
      <c r="A10" s="22"/>
      <c r="B10" s="63"/>
      <c r="C10" s="65"/>
      <c r="D10" s="61"/>
      <c r="E10" s="21"/>
      <c r="F10" s="25" t="s">
        <v>36</v>
      </c>
      <c r="G10" s="79"/>
      <c r="H10" s="26">
        <v>3</v>
      </c>
      <c r="I10" s="25" t="s">
        <v>42</v>
      </c>
      <c r="J10" s="79"/>
      <c r="K10" s="26">
        <v>9</v>
      </c>
      <c r="L10" s="21"/>
      <c r="M10" s="20"/>
      <c r="N10" s="54"/>
      <c r="O10" s="29" t="s">
        <v>51</v>
      </c>
      <c r="P10" s="79"/>
      <c r="Q10" s="26">
        <v>18</v>
      </c>
      <c r="R10" s="21"/>
      <c r="S10" s="20"/>
      <c r="T10" s="65"/>
    </row>
    <row r="11" spans="1:20" ht="27" customHeight="1" thickBot="1">
      <c r="A11" s="22"/>
      <c r="B11" s="63"/>
      <c r="C11" s="65"/>
      <c r="D11" s="61"/>
      <c r="E11" s="21"/>
      <c r="F11" s="25" t="s">
        <v>37</v>
      </c>
      <c r="G11" s="79"/>
      <c r="H11" s="26">
        <v>4</v>
      </c>
      <c r="I11" s="25" t="s">
        <v>43</v>
      </c>
      <c r="J11" s="79"/>
      <c r="K11" s="26">
        <v>10</v>
      </c>
      <c r="L11" s="21"/>
      <c r="M11" s="20"/>
      <c r="N11" s="54"/>
      <c r="O11" s="29" t="s">
        <v>52</v>
      </c>
      <c r="P11" s="79"/>
      <c r="Q11" s="26">
        <v>19</v>
      </c>
      <c r="R11" s="21"/>
      <c r="S11" s="20"/>
      <c r="T11" s="65"/>
    </row>
    <row r="12" spans="1:29" ht="27" customHeight="1" thickBot="1">
      <c r="A12" s="22"/>
      <c r="B12" s="63"/>
      <c r="C12" s="65"/>
      <c r="D12" s="61"/>
      <c r="E12" s="21"/>
      <c r="F12" s="25" t="s">
        <v>38</v>
      </c>
      <c r="G12" s="79"/>
      <c r="H12" s="26">
        <v>5</v>
      </c>
      <c r="I12" s="25" t="s">
        <v>44</v>
      </c>
      <c r="J12" s="79"/>
      <c r="K12" s="26">
        <v>11</v>
      </c>
      <c r="L12" s="21"/>
      <c r="M12" s="20"/>
      <c r="N12" s="54"/>
      <c r="O12" s="29" t="s">
        <v>53</v>
      </c>
      <c r="P12" s="81"/>
      <c r="Q12" s="45">
        <v>20</v>
      </c>
      <c r="R12" s="46"/>
      <c r="S12" s="20"/>
      <c r="T12" s="65"/>
      <c r="AC12" s="21"/>
    </row>
    <row r="13" spans="1:20" ht="27" customHeight="1" thickBot="1">
      <c r="A13" s="22"/>
      <c r="B13" s="63"/>
      <c r="C13" s="65"/>
      <c r="D13" s="72"/>
      <c r="E13" s="21"/>
      <c r="F13" s="73" t="s">
        <v>39</v>
      </c>
      <c r="G13" s="80"/>
      <c r="H13" s="42">
        <v>6</v>
      </c>
      <c r="I13" s="73" t="s">
        <v>45</v>
      </c>
      <c r="J13" s="80"/>
      <c r="K13" s="42">
        <v>12</v>
      </c>
      <c r="L13" s="21"/>
      <c r="M13" s="43"/>
      <c r="N13" s="54"/>
      <c r="O13" s="29" t="s">
        <v>54</v>
      </c>
      <c r="P13" s="79"/>
      <c r="Q13" s="26">
        <v>21</v>
      </c>
      <c r="R13" s="21"/>
      <c r="S13" s="20"/>
      <c r="T13" s="65"/>
    </row>
    <row r="14" spans="1:20" ht="27" customHeight="1" thickBot="1">
      <c r="A14" s="22"/>
      <c r="B14" s="32"/>
      <c r="C14" s="50"/>
      <c r="D14" s="74"/>
      <c r="E14" s="74"/>
      <c r="F14" s="75"/>
      <c r="G14" s="76"/>
      <c r="H14" s="77"/>
      <c r="I14" s="75"/>
      <c r="J14" s="76"/>
      <c r="K14" s="77"/>
      <c r="L14" s="74"/>
      <c r="M14" s="74"/>
      <c r="N14" s="53"/>
      <c r="O14" s="44" t="s">
        <v>55</v>
      </c>
      <c r="P14" s="79"/>
      <c r="Q14" s="26">
        <v>22</v>
      </c>
      <c r="R14" s="21"/>
      <c r="S14" s="20"/>
      <c r="T14" s="65"/>
    </row>
    <row r="15" spans="1:20" ht="27" customHeight="1" thickBot="1">
      <c r="A15" s="22"/>
      <c r="B15" s="23"/>
      <c r="C15" s="50"/>
      <c r="D15" s="35"/>
      <c r="E15" s="35"/>
      <c r="F15" s="37"/>
      <c r="G15" s="35"/>
      <c r="H15" s="38"/>
      <c r="I15" s="37"/>
      <c r="J15" s="35"/>
      <c r="K15" s="38"/>
      <c r="L15" s="35"/>
      <c r="M15" s="35"/>
      <c r="N15" s="54"/>
      <c r="O15" s="29" t="s">
        <v>56</v>
      </c>
      <c r="P15" s="82"/>
      <c r="Q15" s="26">
        <v>23</v>
      </c>
      <c r="R15" s="21"/>
      <c r="S15" s="20"/>
      <c r="T15" s="65"/>
    </row>
    <row r="16" spans="1:20" ht="27" customHeight="1" thickBot="1">
      <c r="A16" s="22"/>
      <c r="B16" s="23"/>
      <c r="C16" s="50"/>
      <c r="D16" s="35"/>
      <c r="E16" s="35"/>
      <c r="F16" s="37"/>
      <c r="G16" s="35"/>
      <c r="H16" s="38"/>
      <c r="I16" s="37"/>
      <c r="J16" s="35"/>
      <c r="K16" s="38"/>
      <c r="L16" s="35"/>
      <c r="M16" s="35"/>
      <c r="N16" s="54"/>
      <c r="O16" s="29" t="s">
        <v>57</v>
      </c>
      <c r="P16" s="82"/>
      <c r="Q16" s="26">
        <v>24</v>
      </c>
      <c r="R16" s="21"/>
      <c r="S16" s="20"/>
      <c r="T16" s="65"/>
    </row>
    <row r="17" spans="1:20" ht="27" customHeight="1" thickBot="1">
      <c r="A17" s="22"/>
      <c r="B17" s="23"/>
      <c r="C17" s="50"/>
      <c r="D17" s="35"/>
      <c r="E17" s="35"/>
      <c r="F17" s="37"/>
      <c r="G17" s="35"/>
      <c r="H17" s="38"/>
      <c r="I17" s="37"/>
      <c r="J17" s="35"/>
      <c r="K17" s="38"/>
      <c r="L17" s="35"/>
      <c r="M17" s="35"/>
      <c r="N17" s="54"/>
      <c r="O17" s="29" t="s">
        <v>58</v>
      </c>
      <c r="P17" s="82"/>
      <c r="Q17" s="26">
        <v>25</v>
      </c>
      <c r="R17" s="21"/>
      <c r="S17" s="20"/>
      <c r="T17" s="65"/>
    </row>
    <row r="18" spans="1:20" ht="27" customHeight="1" thickBot="1">
      <c r="A18" s="22"/>
      <c r="B18" s="23"/>
      <c r="C18" s="50"/>
      <c r="D18" s="35"/>
      <c r="E18" s="35"/>
      <c r="F18" s="37"/>
      <c r="G18" s="35"/>
      <c r="H18" s="38"/>
      <c r="I18" s="37"/>
      <c r="J18" s="35"/>
      <c r="K18" s="38"/>
      <c r="L18" s="35"/>
      <c r="M18" s="35"/>
      <c r="N18" s="54"/>
      <c r="O18" s="29" t="s">
        <v>59</v>
      </c>
      <c r="P18" s="82"/>
      <c r="Q18" s="26">
        <v>26</v>
      </c>
      <c r="R18" s="21"/>
      <c r="S18" s="20"/>
      <c r="T18" s="65"/>
    </row>
    <row r="19" spans="1:20" ht="27" customHeight="1" thickBot="1">
      <c r="A19" s="22"/>
      <c r="B19" s="23"/>
      <c r="C19" s="50"/>
      <c r="D19" s="35"/>
      <c r="E19" s="35"/>
      <c r="F19" s="37"/>
      <c r="G19" s="35"/>
      <c r="H19" s="38"/>
      <c r="I19" s="37"/>
      <c r="J19" s="35"/>
      <c r="K19" s="38"/>
      <c r="L19" s="35"/>
      <c r="M19" s="35"/>
      <c r="N19" s="54"/>
      <c r="O19" s="29" t="s">
        <v>60</v>
      </c>
      <c r="P19" s="82"/>
      <c r="Q19" s="26">
        <v>27</v>
      </c>
      <c r="R19" s="21"/>
      <c r="S19" s="20"/>
      <c r="T19" s="65"/>
    </row>
    <row r="20" spans="1:20" ht="27" customHeight="1" thickBot="1">
      <c r="A20" s="22"/>
      <c r="B20" s="23"/>
      <c r="C20" s="50"/>
      <c r="D20" s="35"/>
      <c r="E20" s="35"/>
      <c r="F20" s="37"/>
      <c r="G20" s="35"/>
      <c r="H20" s="38"/>
      <c r="I20" s="37"/>
      <c r="J20" s="35"/>
      <c r="K20" s="38"/>
      <c r="L20" s="35"/>
      <c r="M20" s="35"/>
      <c r="N20" s="54"/>
      <c r="O20" s="29" t="s">
        <v>61</v>
      </c>
      <c r="P20" s="82"/>
      <c r="Q20" s="42">
        <v>28</v>
      </c>
      <c r="R20" s="46"/>
      <c r="S20" s="20"/>
      <c r="T20" s="65"/>
    </row>
    <row r="21" spans="1:20" ht="27" customHeight="1" thickBot="1">
      <c r="A21" s="22"/>
      <c r="B21" s="23"/>
      <c r="C21" s="68"/>
      <c r="D21" s="57"/>
      <c r="E21" s="57"/>
      <c r="F21" s="58"/>
      <c r="G21" s="57"/>
      <c r="H21" s="59"/>
      <c r="I21" s="58"/>
      <c r="J21" s="57"/>
      <c r="K21" s="59"/>
      <c r="L21" s="57"/>
      <c r="M21" s="57"/>
      <c r="N21" s="55"/>
      <c r="O21" s="25" t="s">
        <v>62</v>
      </c>
      <c r="P21" s="82"/>
      <c r="Q21" s="26">
        <v>29</v>
      </c>
      <c r="R21" s="51"/>
      <c r="S21" s="52"/>
      <c r="T21" s="71"/>
    </row>
  </sheetData>
  <sheetProtection sheet="1" objects="1" scenarios="1" selectLockedCells="1"/>
  <mergeCells count="2">
    <mergeCell ref="A1:S1"/>
    <mergeCell ref="D5:M6"/>
  </mergeCells>
  <printOptions horizontalCentered="1"/>
  <pageMargins left="0.5" right="0.5" top="1" bottom="1" header="0.5" footer="0.5"/>
  <pageSetup fitToHeight="1" fitToWidth="1" horizontalDpi="300" verticalDpi="3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heet="1" objects="1" scenarios="1" selectLockedCells="1"/>
  <printOptions horizontalCentered="1" verticalCentered="1"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ISDN Set Sheet for AT&amp;T 6508T</dc:title>
  <dc:subject/>
  <dc:creator>dpenn</dc:creator>
  <cp:keywords/>
  <dc:description/>
  <cp:lastModifiedBy>mtreagy</cp:lastModifiedBy>
  <cp:lastPrinted>2009-12-15T17:18:00Z</cp:lastPrinted>
  <dcterms:created xsi:type="dcterms:W3CDTF">2009-11-06T20:00:26Z</dcterms:created>
  <dcterms:modified xsi:type="dcterms:W3CDTF">2010-01-05T17:58:00Z</dcterms:modified>
  <cp:category/>
  <cp:version/>
  <cp:contentType/>
  <cp:contentStatus/>
</cp:coreProperties>
</file>